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592A9C19-D18F-4B5A-9D74-92ED076B6EAA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<sst xmlns="http://schemas.openxmlformats.org/spreadsheetml/2006/main" count="41" uniqueCount="38">
  <si>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</si>
  <si>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</si>
  <si>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</si>
  <si>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</si>
  <si>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</si>
  <si>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</si>
  <si>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</si>
  <si>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</si>
  <si>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</si>
  <si>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</si>
  <si>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</si>
  <si>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</si>
  <si>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</si>
  <si>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</si>
  <si>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</si>
  <si>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</si>
  <si>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</si>
  <si>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</si>
  <si>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</si>
  <si>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</si>
  <si>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</si>
  <si>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</si>
  <si>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</si>
  <si>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</si>
  <si>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</si>
  <si>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</si>
  <si>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</si>
  <si>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</si>
  <si>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</si>
  <si>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</si>
  <si>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Макаронные изделия отварные</t>
  </si>
  <si>
    <t>чай с лимоном</t>
  </si>
  <si>
    <t>Салат из свежих или  соленых огурцов с луком репчатым *</t>
  </si>
  <si>
    <t>Щи из свежей или квашеной капусты *</t>
  </si>
  <si>
    <t>Котлеты домашние с соусом №330</t>
  </si>
  <si>
    <t>Каша гречневая рассыпчатая с маслом сливочным</t>
  </si>
  <si>
    <t>Котлеты из курицы в соусе</t>
  </si>
  <si>
    <t>54-5м-20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</si>
</sst>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45807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37</v>
      </c>
      <c r="D4" s="23" t="s">
        <v>36</v>
      </c>
      <c r="E4" s="9">
        <v>100</v>
      </c>
      <c r="F4" s="10"/>
      <c r="G4" s="10">
        <v>188.52</v>
      </c>
      <c r="H4" s="10">
        <v>17.28</v>
      </c>
      <c r="I4" s="10">
        <v>20.16</v>
      </c>
      <c r="J4" s="10">
        <v>15.72</v>
      </c>
    </row>
    <row r="5" spans="1:11" x14ac:dyDescent="0.25">
      <c r="A5" s="7"/>
      <c r="B5" s="8" t="s">
        <v>16</v>
      </c>
      <c r="C5" s="13">
        <v>377</v>
      </c>
      <c r="D5" s="14" t="s">
        <v>31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 t="s">
        <v>24</v>
      </c>
      <c r="C6" s="13">
        <v>309</v>
      </c>
      <c r="D6" s="23" t="s">
        <v>30</v>
      </c>
      <c r="E6" s="9">
        <v>150</v>
      </c>
      <c r="F6" s="10"/>
      <c r="G6" s="10">
        <v>199.63</v>
      </c>
      <c r="H6" s="10">
        <v>5.82</v>
      </c>
      <c r="I6" s="10">
        <v>3.82</v>
      </c>
      <c r="J6" s="10">
        <v>35.520000000000003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700.81</v>
      </c>
      <c r="H8" s="15">
        <f t="shared" si="0"/>
        <v>28.67</v>
      </c>
      <c r="I8" s="15">
        <f t="shared" si="0"/>
        <v>24.5</v>
      </c>
      <c r="J8" s="15">
        <f t="shared" si="0"/>
        <v>89.09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33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271</v>
      </c>
      <c r="D10" s="23" t="s">
        <v>34</v>
      </c>
      <c r="E10" s="18">
        <v>90</v>
      </c>
      <c r="F10" s="10"/>
      <c r="G10" s="10">
        <v>157.18</v>
      </c>
      <c r="H10" s="10">
        <v>13.41</v>
      </c>
      <c r="I10" s="10">
        <v>10.9</v>
      </c>
      <c r="J10" s="10">
        <v>21.81</v>
      </c>
    </row>
    <row r="11" spans="1:11" ht="30" x14ac:dyDescent="0.25">
      <c r="A11" s="16"/>
      <c r="B11" s="16" t="s">
        <v>24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25</v>
      </c>
      <c r="C12" s="17">
        <v>170</v>
      </c>
      <c r="D12" s="16" t="s">
        <v>26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27</v>
      </c>
      <c r="C13" s="17">
        <v>171</v>
      </c>
      <c r="D13" s="16" t="s">
        <v>19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29</v>
      </c>
      <c r="C14" s="17">
        <v>21</v>
      </c>
      <c r="D14" s="23" t="s">
        <v>32</v>
      </c>
      <c r="E14" s="18">
        <v>60</v>
      </c>
      <c r="F14" s="10"/>
      <c r="G14" s="10">
        <v>35.46</v>
      </c>
      <c r="H14" s="10">
        <v>0.51</v>
      </c>
      <c r="I14" s="10">
        <v>3.02</v>
      </c>
      <c r="J14" s="10">
        <v>1.55</v>
      </c>
    </row>
    <row r="15" spans="1:11" x14ac:dyDescent="0.25">
      <c r="A15" s="16"/>
      <c r="B15" s="16" t="s">
        <v>16</v>
      </c>
      <c r="C15" s="17">
        <v>377</v>
      </c>
      <c r="D15" s="23" t="s">
        <v>17</v>
      </c>
      <c r="E15" s="18">
        <v>180</v>
      </c>
      <c r="F15" s="10"/>
      <c r="G15" s="10">
        <v>50.24</v>
      </c>
      <c r="H15" s="10">
        <v>0.05</v>
      </c>
      <c r="I15" s="10">
        <v>0.02</v>
      </c>
      <c r="J15" s="10">
        <v>12.56</v>
      </c>
    </row>
    <row r="16" spans="1:11" x14ac:dyDescent="0.25">
      <c r="A16" s="29" t="s">
        <v>28</v>
      </c>
      <c r="B16" s="28"/>
      <c r="C16" s="29"/>
      <c r="D16" s="28"/>
      <c r="E16" s="19">
        <f t="shared" ref="E16:J16" si="1">SUM(E9:E15)</f>
        <v>740</v>
      </c>
      <c r="F16" s="20">
        <f t="shared" si="1"/>
        <v>0</v>
      </c>
      <c r="G16" s="20">
        <f t="shared" si="1"/>
        <v>715.66000000000008</v>
      </c>
      <c r="H16" s="20">
        <f t="shared" si="1"/>
        <v>28.020000000000003</v>
      </c>
      <c r="I16" s="20">
        <f t="shared" si="1"/>
        <v>31.45</v>
      </c>
      <c r="J16" s="20">
        <f t="shared" si="1"/>
        <v>118.50999999999999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2025-05-23T18:35:17Z</dcterms:modified>
</cp:coreProperties>
</file>