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<sst xmlns="http://schemas.openxmlformats.org/spreadsheetml/2006/main" count="44" uniqueCount="40">
  <si>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</si>
  <si>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</si>
  <si>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</si>
  <si>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</si>
  <si>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</si>
  <si>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</si>
  <si>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</si>
  <si>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</si>
  <si>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</si>
  <si>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</si>
  <si>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</si>
  <si>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</si>
  <si>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</si>
  <si>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</si>
  <si>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</si>
  <si>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</si>
  <si>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</si>
  <si>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</si>
  <si>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</si>
  <si>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</si>
  <si>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</si>
  <si>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</si>
  <si>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</si>
  <si>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</si>
  <si>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</si>
  <si>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</si>
  <si>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</si>
  <si>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</si>
  <si>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</si>
  <si>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</si>
  <si>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</si>
  <si>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</si>
  <si>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каша жидкая молочная(с крупой рисовой с маслом и сахаром)</t>
  </si>
  <si>
    <t>Н(5)</t>
  </si>
  <si>
    <t>Салат из моркови с растительным маслом</t>
  </si>
  <si>
    <t>Суп картофельный с перловой крупой</t>
  </si>
  <si>
    <t>макаронные изделия отварные с маслом</t>
  </si>
  <si>
    <t>печень тушенная(в соусе)</t>
  </si>
  <si>
    <t>261/262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</si>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</sst>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E1" workbookViewId="0">
      <selection activeCell="N8" sqref="N8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46042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182</v>
      </c>
      <c r="D4" s="20" t="s">
        <v>32</v>
      </c>
      <c r="E4" s="33">
        <v>250</v>
      </c>
      <c r="F4" s="25">
        <v>35.93</v>
      </c>
      <c r="G4" s="25">
        <v>330.68</v>
      </c>
      <c r="H4" s="33">
        <v>5.8</v>
      </c>
      <c r="I4" s="33">
        <v>12.17</v>
      </c>
      <c r="J4" s="33">
        <v>49.32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25</v>
      </c>
      <c r="E5" s="35">
        <v>200</v>
      </c>
      <c r="F5" s="27">
        <v>18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x14ac:dyDescent="0.25">
      <c r="A6" s="7"/>
      <c r="B6" s="37"/>
      <c r="C6" s="38" t="s">
        <v>33</v>
      </c>
      <c r="D6" s="21" t="s">
        <v>31</v>
      </c>
      <c r="E6" s="35">
        <v>30</v>
      </c>
      <c r="F6" s="27">
        <v>12</v>
      </c>
      <c r="G6" s="27">
        <v>124.35</v>
      </c>
      <c r="H6" s="35">
        <v>2.5499999999999998</v>
      </c>
      <c r="I6" s="35">
        <v>3.39</v>
      </c>
      <c r="J6" s="35">
        <v>20.91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17</v>
      </c>
      <c r="B9" s="43"/>
      <c r="C9" s="44"/>
      <c r="D9" s="45"/>
      <c r="E9" s="12">
        <f t="shared" ref="E9" si="0">SUM(E4:E8)</f>
        <v>530</v>
      </c>
      <c r="F9" s="12">
        <v>70.930000000000007</v>
      </c>
      <c r="G9" s="12">
        <f>SUM(G4:G8)</f>
        <v>627.79</v>
      </c>
      <c r="H9" s="35">
        <f>SUM(H4:H8)</f>
        <v>12.419999999999998</v>
      </c>
      <c r="I9" s="35">
        <f>SUM(I4:I8)</f>
        <v>16.079999999999998</v>
      </c>
      <c r="J9" s="35">
        <f>SUM(J4:J8)</f>
        <v>84.97999999999999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101</v>
      </c>
      <c r="D10" s="20" t="s">
        <v>35</v>
      </c>
      <c r="E10" s="35">
        <v>200</v>
      </c>
      <c r="F10" s="27">
        <v>13.5</v>
      </c>
      <c r="G10" s="27">
        <v>68.599999999999994</v>
      </c>
      <c r="H10" s="35">
        <v>1.58</v>
      </c>
      <c r="I10" s="35">
        <v>2.16</v>
      </c>
      <c r="J10" s="35">
        <v>9.68</v>
      </c>
      <c r="K10" s="32"/>
      <c r="L10" s="31"/>
    </row>
    <row r="11" spans="1:12" x14ac:dyDescent="0.25">
      <c r="A11" s="13"/>
      <c r="B11" s="13" t="s">
        <v>20</v>
      </c>
      <c r="C11" s="14" t="s">
        <v>38</v>
      </c>
      <c r="D11" s="20" t="s">
        <v>37</v>
      </c>
      <c r="E11" s="35">
        <v>90</v>
      </c>
      <c r="F11" s="27">
        <v>19.43</v>
      </c>
      <c r="G11" s="27">
        <v>143.1</v>
      </c>
      <c r="H11" s="35">
        <v>11.39</v>
      </c>
      <c r="I11" s="35">
        <v>7.88</v>
      </c>
      <c r="J11" s="35">
        <v>3.43</v>
      </c>
      <c r="K11" s="32"/>
      <c r="L11" s="31"/>
    </row>
    <row r="12" spans="1:12" x14ac:dyDescent="0.25">
      <c r="A12" s="13"/>
      <c r="B12" s="13" t="s">
        <v>26</v>
      </c>
      <c r="C12" s="14">
        <v>203</v>
      </c>
      <c r="D12" s="20" t="s">
        <v>36</v>
      </c>
      <c r="E12" s="35">
        <v>150</v>
      </c>
      <c r="F12" s="27">
        <v>12</v>
      </c>
      <c r="G12" s="27">
        <v>195.72</v>
      </c>
      <c r="H12" s="35">
        <v>5.46</v>
      </c>
      <c r="I12" s="35">
        <v>5.79</v>
      </c>
      <c r="J12" s="35">
        <v>30.45</v>
      </c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62</v>
      </c>
      <c r="D15" s="20" t="s">
        <v>34</v>
      </c>
      <c r="E15" s="35">
        <v>60</v>
      </c>
      <c r="F15" s="27">
        <v>8</v>
      </c>
      <c r="G15" s="27">
        <v>49.02</v>
      </c>
      <c r="H15" s="35">
        <v>0.74</v>
      </c>
      <c r="I15" s="35">
        <v>0.05</v>
      </c>
      <c r="J15" s="35">
        <v>6.89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0" t="s">
        <v>39</v>
      </c>
      <c r="E16" s="35">
        <v>200</v>
      </c>
      <c r="F16" s="27">
        <v>10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2" t="s">
        <v>23</v>
      </c>
      <c r="B17" s="41"/>
      <c r="C17" s="42"/>
      <c r="D17" s="41"/>
      <c r="E17" s="15">
        <f t="shared" ref="E17" si="1">SUM(E10:E16)</f>
        <v>780</v>
      </c>
      <c r="F17" s="16">
        <v>70.930000000000007</v>
      </c>
      <c r="G17" s="16">
        <f>SUM(G10:G16)</f>
        <v>730.12</v>
      </c>
      <c r="H17" s="16">
        <f>SUM(H10:H16)</f>
        <v>25.25</v>
      </c>
      <c r="I17" s="16">
        <f>SUM(I10:I16)</f>
        <v>17</v>
      </c>
      <c r="J17" s="16">
        <f>SUM(J10:J16)</f>
        <v>73.010000000000005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2026-01-21T03:25:25Z</dcterms:modified>
</cp:coreProperties>
</file>